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2023\MATERIAL ESTADISTICO\CAMELIDOS\ANUAL\"/>
    </mc:Choice>
  </mc:AlternateContent>
  <bookViews>
    <workbookView xWindow="0" yWindow="0" windowWidth="28800" windowHeight="14130"/>
  </bookViews>
  <sheets>
    <sheet name="Producción _leche_capri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6" i="1"/>
</calcChain>
</file>

<file path=xl/sharedStrings.xml><?xml version="1.0" encoding="utf-8"?>
<sst xmlns="http://schemas.openxmlformats.org/spreadsheetml/2006/main" count="105" uniqueCount="25">
  <si>
    <t>(En litros)</t>
  </si>
  <si>
    <t>AÑO</t>
  </si>
  <si>
    <t>Bolivia</t>
  </si>
  <si>
    <t>Chuquisaca</t>
  </si>
  <si>
    <t>La Paz</t>
  </si>
  <si>
    <t>Cochabamba</t>
  </si>
  <si>
    <t>Oruro</t>
  </si>
  <si>
    <t>Potosí</t>
  </si>
  <si>
    <t>Tarija</t>
  </si>
  <si>
    <t>Santa Cruz</t>
  </si>
  <si>
    <t xml:space="preserve">Beni </t>
  </si>
  <si>
    <t>Pando</t>
  </si>
  <si>
    <t>-</t>
  </si>
  <si>
    <t>2019(p)</t>
  </si>
  <si>
    <t>2020(p)</t>
  </si>
  <si>
    <t>2016</t>
  </si>
  <si>
    <t xml:space="preserve">               (p): Preliminar</t>
  </si>
  <si>
    <t>Fuente: Instituto Nacional de Estadística</t>
  </si>
  <si>
    <t xml:space="preserve">                Ministerio de Desarrollo Rural y Tierras</t>
  </si>
  <si>
    <t xml:space="preserve">                 Encuestas y  Censos Agropecuarios</t>
  </si>
  <si>
    <t>2021(p)</t>
  </si>
  <si>
    <t>2017</t>
  </si>
  <si>
    <t>2022(p)</t>
  </si>
  <si>
    <t>2018</t>
  </si>
  <si>
    <t>BOLIVIA: PRODUCCIÓN LECHE DE GANADO CAPRINO POR DEPARTAMENTO, SEGÚN AÑO, 1990 - 2022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</si>
</sst>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_);_(* \(#,##0\);_(* &quot;-&quot;??_);_(@_)"/>
    <numFmt numFmtId="166" formatCode="#,##0.000\ _€;\-#,##0.000\ _€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rgb="FF17223D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rgb="FF17223D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0" fillId="0" borderId="0" xfId="0" applyFont="1"/>
    <xf numFmtId="0" fontId="3" fillId="0" borderId="0" xfId="0" applyNumberFormat="1" applyFont="1"/>
    <xf numFmtId="0" fontId="2" fillId="0" borderId="0" xfId="0" applyNumberFormat="1" applyFont="1"/>
    <xf numFmtId="0" fontId="7" fillId="2" borderId="0" xfId="0" applyFont="1" applyFill="1" applyAlignment="1" applyProtection="1">
      <alignment horizontal="left"/>
    </xf>
    <xf numFmtId="0" fontId="6" fillId="3" borderId="1" xfId="0" applyFont="1" applyFill="1" applyBorder="1" applyAlignment="1" applyProtection="1">
      <alignment horizontal="center" vertical="center"/>
    </xf>
    <xf numFmtId="3" fontId="8" fillId="2" borderId="2" xfId="1" applyNumberFormat="1" applyFont="1" applyFill="1" applyBorder="1" applyProtection="1"/>
    <xf numFmtId="3" fontId="8" fillId="2" borderId="3" xfId="1" applyNumberFormat="1" applyFont="1" applyFill="1" applyBorder="1" applyProtection="1"/>
    <xf numFmtId="3" fontId="8" fillId="2" borderId="4" xfId="1" applyNumberFormat="1" applyFont="1" applyFill="1" applyBorder="1" applyProtection="1"/>
    <xf numFmtId="3" fontId="8" fillId="2" borderId="2" xfId="1" applyNumberFormat="1" applyFont="1" applyFill="1" applyBorder="1" applyAlignment="1" applyProtection="1">
      <alignment horizontal="right"/>
    </xf>
    <xf numFmtId="3" fontId="8" fillId="2" borderId="3" xfId="1" applyNumberFormat="1" applyFont="1" applyFill="1" applyBorder="1" applyAlignment="1" applyProtection="1">
      <alignment horizontal="right"/>
    </xf>
    <xf numFmtId="0" fontId="8" fillId="0" borderId="0" xfId="0" applyFont="1"/>
    <xf numFmtId="165" fontId="8" fillId="0" borderId="0" xfId="1" applyNumberFormat="1" applyFont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/>
    <xf numFmtId="166" fontId="9" fillId="0" borderId="0" xfId="0" applyNumberFormat="1" applyFont="1"/>
    <xf numFmtId="0" fontId="5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49" fontId="8" fillId="2" borderId="9" xfId="1" applyNumberFormat="1" applyFont="1" applyFill="1" applyBorder="1" applyAlignment="1" applyProtection="1">
      <alignment horizontal="right"/>
    </xf>
    <xf numFmtId="49" fontId="8" fillId="2" borderId="10" xfId="1" applyNumberFormat="1" applyFont="1" applyFill="1" applyBorder="1" applyAlignment="1" applyProtection="1">
      <alignment horizontal="right"/>
    </xf>
    <xf numFmtId="49" fontId="8" fillId="2" borderId="11" xfId="1" applyNumberFormat="1" applyFont="1" applyFill="1" applyBorder="1" applyAlignment="1" applyProtection="1">
      <alignment horizontal="righ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3" fontId="5" fillId="4" borderId="5" xfId="1" applyNumberFormat="1" applyFont="1" applyFill="1" applyBorder="1" applyProtection="1"/>
    <xf numFmtId="3" fontId="5" fillId="4" borderId="6" xfId="1" applyNumberFormat="1" applyFont="1" applyFill="1" applyBorder="1" applyProtection="1"/>
    <xf numFmtId="3" fontId="5" fillId="4" borderId="7" xfId="1" applyNumberFormat="1" applyFont="1" applyFill="1" applyBorder="1" applyProtection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33618</xdr:rowOff>
    </xdr:from>
    <xdr:to>
      <xdr:col>1</xdr:col>
      <xdr:colOff>682998</xdr:colOff>
      <xdr:row>4</xdr:row>
      <xdr:rowOff>33618</xdr:rowOff>
    </xdr:to>
    <xdr:pic>
      <xdr:nvPicPr>
        <xdr:cNvPr id="3" name="Imagen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" y="33618"/>
          <a:ext cx="77264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46"/>
  <sheetViews>
    <sheetView showGridLines="0" tabSelected="1" zoomScale="85" zoomScaleNormal="85" workbookViewId="0">
      <selection activeCell="O17" sqref="O17"/>
    </sheetView>
  </sheetViews>
  <sheetFormatPr baseColWidth="10" defaultColWidth="9.28515625" defaultRowHeight="15" x14ac:dyDescent="0.25"/>
  <cols>
    <col min="1" max="1" width="2.140625" style="1" customWidth="1"/>
    <col min="2" max="5" width="12.42578125" style="1" customWidth="1"/>
    <col min="6" max="6" width="13.5703125" style="1" customWidth="1"/>
    <col min="7" max="12" width="12.42578125" style="1" customWidth="1"/>
    <col min="13" max="258" width="9.28515625" style="1"/>
    <col min="259" max="259" width="10.42578125" style="1" customWidth="1"/>
    <col min="260" max="260" width="10.5703125" style="1" customWidth="1"/>
    <col min="261" max="263" width="9.28515625" style="1"/>
    <col min="264" max="264" width="10.140625" style="1" customWidth="1"/>
    <col min="265" max="514" width="9.28515625" style="1"/>
    <col min="515" max="515" width="10.42578125" style="1" customWidth="1"/>
    <col min="516" max="516" width="10.5703125" style="1" customWidth="1"/>
    <col min="517" max="519" width="9.28515625" style="1"/>
    <col min="520" max="520" width="10.140625" style="1" customWidth="1"/>
    <col min="521" max="770" width="9.28515625" style="1"/>
    <col min="771" max="771" width="10.42578125" style="1" customWidth="1"/>
    <col min="772" max="772" width="10.5703125" style="1" customWidth="1"/>
    <col min="773" max="775" width="9.28515625" style="1"/>
    <col min="776" max="776" width="10.140625" style="1" customWidth="1"/>
    <col min="777" max="1026" width="9.28515625" style="1"/>
    <col min="1027" max="1027" width="10.42578125" style="1" customWidth="1"/>
    <col min="1028" max="1028" width="10.5703125" style="1" customWidth="1"/>
    <col min="1029" max="1031" width="9.28515625" style="1"/>
    <col min="1032" max="1032" width="10.140625" style="1" customWidth="1"/>
    <col min="1033" max="1282" width="9.28515625" style="1"/>
    <col min="1283" max="1283" width="10.42578125" style="1" customWidth="1"/>
    <col min="1284" max="1284" width="10.5703125" style="1" customWidth="1"/>
    <col min="1285" max="1287" width="9.28515625" style="1"/>
    <col min="1288" max="1288" width="10.140625" style="1" customWidth="1"/>
    <col min="1289" max="1538" width="9.28515625" style="1"/>
    <col min="1539" max="1539" width="10.42578125" style="1" customWidth="1"/>
    <col min="1540" max="1540" width="10.5703125" style="1" customWidth="1"/>
    <col min="1541" max="1543" width="9.28515625" style="1"/>
    <col min="1544" max="1544" width="10.140625" style="1" customWidth="1"/>
    <col min="1545" max="1794" width="9.28515625" style="1"/>
    <col min="1795" max="1795" width="10.42578125" style="1" customWidth="1"/>
    <col min="1796" max="1796" width="10.5703125" style="1" customWidth="1"/>
    <col min="1797" max="1799" width="9.28515625" style="1"/>
    <col min="1800" max="1800" width="10.140625" style="1" customWidth="1"/>
    <col min="1801" max="2050" width="9.28515625" style="1"/>
    <col min="2051" max="2051" width="10.42578125" style="1" customWidth="1"/>
    <col min="2052" max="2052" width="10.5703125" style="1" customWidth="1"/>
    <col min="2053" max="2055" width="9.28515625" style="1"/>
    <col min="2056" max="2056" width="10.140625" style="1" customWidth="1"/>
    <col min="2057" max="2306" width="9.28515625" style="1"/>
    <col min="2307" max="2307" width="10.42578125" style="1" customWidth="1"/>
    <col min="2308" max="2308" width="10.5703125" style="1" customWidth="1"/>
    <col min="2309" max="2311" width="9.28515625" style="1"/>
    <col min="2312" max="2312" width="10.140625" style="1" customWidth="1"/>
    <col min="2313" max="2562" width="9.28515625" style="1"/>
    <col min="2563" max="2563" width="10.42578125" style="1" customWidth="1"/>
    <col min="2564" max="2564" width="10.5703125" style="1" customWidth="1"/>
    <col min="2565" max="2567" width="9.28515625" style="1"/>
    <col min="2568" max="2568" width="10.140625" style="1" customWidth="1"/>
    <col min="2569" max="2818" width="9.28515625" style="1"/>
    <col min="2819" max="2819" width="10.42578125" style="1" customWidth="1"/>
    <col min="2820" max="2820" width="10.5703125" style="1" customWidth="1"/>
    <col min="2821" max="2823" width="9.28515625" style="1"/>
    <col min="2824" max="2824" width="10.140625" style="1" customWidth="1"/>
    <col min="2825" max="3074" width="9.28515625" style="1"/>
    <col min="3075" max="3075" width="10.42578125" style="1" customWidth="1"/>
    <col min="3076" max="3076" width="10.5703125" style="1" customWidth="1"/>
    <col min="3077" max="3079" width="9.28515625" style="1"/>
    <col min="3080" max="3080" width="10.140625" style="1" customWidth="1"/>
    <col min="3081" max="3330" width="9.28515625" style="1"/>
    <col min="3331" max="3331" width="10.42578125" style="1" customWidth="1"/>
    <col min="3332" max="3332" width="10.5703125" style="1" customWidth="1"/>
    <col min="3333" max="3335" width="9.28515625" style="1"/>
    <col min="3336" max="3336" width="10.140625" style="1" customWidth="1"/>
    <col min="3337" max="3586" width="9.28515625" style="1"/>
    <col min="3587" max="3587" width="10.42578125" style="1" customWidth="1"/>
    <col min="3588" max="3588" width="10.5703125" style="1" customWidth="1"/>
    <col min="3589" max="3591" width="9.28515625" style="1"/>
    <col min="3592" max="3592" width="10.140625" style="1" customWidth="1"/>
    <col min="3593" max="3842" width="9.28515625" style="1"/>
    <col min="3843" max="3843" width="10.42578125" style="1" customWidth="1"/>
    <col min="3844" max="3844" width="10.5703125" style="1" customWidth="1"/>
    <col min="3845" max="3847" width="9.28515625" style="1"/>
    <col min="3848" max="3848" width="10.140625" style="1" customWidth="1"/>
    <col min="3849" max="4098" width="9.28515625" style="1"/>
    <col min="4099" max="4099" width="10.42578125" style="1" customWidth="1"/>
    <col min="4100" max="4100" width="10.5703125" style="1" customWidth="1"/>
    <col min="4101" max="4103" width="9.28515625" style="1"/>
    <col min="4104" max="4104" width="10.140625" style="1" customWidth="1"/>
    <col min="4105" max="4354" width="9.28515625" style="1"/>
    <col min="4355" max="4355" width="10.42578125" style="1" customWidth="1"/>
    <col min="4356" max="4356" width="10.5703125" style="1" customWidth="1"/>
    <col min="4357" max="4359" width="9.28515625" style="1"/>
    <col min="4360" max="4360" width="10.140625" style="1" customWidth="1"/>
    <col min="4361" max="4610" width="9.28515625" style="1"/>
    <col min="4611" max="4611" width="10.42578125" style="1" customWidth="1"/>
    <col min="4612" max="4612" width="10.5703125" style="1" customWidth="1"/>
    <col min="4613" max="4615" width="9.28515625" style="1"/>
    <col min="4616" max="4616" width="10.140625" style="1" customWidth="1"/>
    <col min="4617" max="4866" width="9.28515625" style="1"/>
    <col min="4867" max="4867" width="10.42578125" style="1" customWidth="1"/>
    <col min="4868" max="4868" width="10.5703125" style="1" customWidth="1"/>
    <col min="4869" max="4871" width="9.28515625" style="1"/>
    <col min="4872" max="4872" width="10.140625" style="1" customWidth="1"/>
    <col min="4873" max="5122" width="9.28515625" style="1"/>
    <col min="5123" max="5123" width="10.42578125" style="1" customWidth="1"/>
    <col min="5124" max="5124" width="10.5703125" style="1" customWidth="1"/>
    <col min="5125" max="5127" width="9.28515625" style="1"/>
    <col min="5128" max="5128" width="10.140625" style="1" customWidth="1"/>
    <col min="5129" max="5378" width="9.28515625" style="1"/>
    <col min="5379" max="5379" width="10.42578125" style="1" customWidth="1"/>
    <col min="5380" max="5380" width="10.5703125" style="1" customWidth="1"/>
    <col min="5381" max="5383" width="9.28515625" style="1"/>
    <col min="5384" max="5384" width="10.140625" style="1" customWidth="1"/>
    <col min="5385" max="5634" width="9.28515625" style="1"/>
    <col min="5635" max="5635" width="10.42578125" style="1" customWidth="1"/>
    <col min="5636" max="5636" width="10.5703125" style="1" customWidth="1"/>
    <col min="5637" max="5639" width="9.28515625" style="1"/>
    <col min="5640" max="5640" width="10.140625" style="1" customWidth="1"/>
    <col min="5641" max="5890" width="9.28515625" style="1"/>
    <col min="5891" max="5891" width="10.42578125" style="1" customWidth="1"/>
    <col min="5892" max="5892" width="10.5703125" style="1" customWidth="1"/>
    <col min="5893" max="5895" width="9.28515625" style="1"/>
    <col min="5896" max="5896" width="10.140625" style="1" customWidth="1"/>
    <col min="5897" max="6146" width="9.28515625" style="1"/>
    <col min="6147" max="6147" width="10.42578125" style="1" customWidth="1"/>
    <col min="6148" max="6148" width="10.5703125" style="1" customWidth="1"/>
    <col min="6149" max="6151" width="9.28515625" style="1"/>
    <col min="6152" max="6152" width="10.140625" style="1" customWidth="1"/>
    <col min="6153" max="6402" width="9.28515625" style="1"/>
    <col min="6403" max="6403" width="10.42578125" style="1" customWidth="1"/>
    <col min="6404" max="6404" width="10.5703125" style="1" customWidth="1"/>
    <col min="6405" max="6407" width="9.28515625" style="1"/>
    <col min="6408" max="6408" width="10.140625" style="1" customWidth="1"/>
    <col min="6409" max="6658" width="9.28515625" style="1"/>
    <col min="6659" max="6659" width="10.42578125" style="1" customWidth="1"/>
    <col min="6660" max="6660" width="10.5703125" style="1" customWidth="1"/>
    <col min="6661" max="6663" width="9.28515625" style="1"/>
    <col min="6664" max="6664" width="10.140625" style="1" customWidth="1"/>
    <col min="6665" max="6914" width="9.28515625" style="1"/>
    <col min="6915" max="6915" width="10.42578125" style="1" customWidth="1"/>
    <col min="6916" max="6916" width="10.5703125" style="1" customWidth="1"/>
    <col min="6917" max="6919" width="9.28515625" style="1"/>
    <col min="6920" max="6920" width="10.140625" style="1" customWidth="1"/>
    <col min="6921" max="7170" width="9.28515625" style="1"/>
    <col min="7171" max="7171" width="10.42578125" style="1" customWidth="1"/>
    <col min="7172" max="7172" width="10.5703125" style="1" customWidth="1"/>
    <col min="7173" max="7175" width="9.28515625" style="1"/>
    <col min="7176" max="7176" width="10.140625" style="1" customWidth="1"/>
    <col min="7177" max="7426" width="9.28515625" style="1"/>
    <col min="7427" max="7427" width="10.42578125" style="1" customWidth="1"/>
    <col min="7428" max="7428" width="10.5703125" style="1" customWidth="1"/>
    <col min="7429" max="7431" width="9.28515625" style="1"/>
    <col min="7432" max="7432" width="10.140625" style="1" customWidth="1"/>
    <col min="7433" max="7682" width="9.28515625" style="1"/>
    <col min="7683" max="7683" width="10.42578125" style="1" customWidth="1"/>
    <col min="7684" max="7684" width="10.5703125" style="1" customWidth="1"/>
    <col min="7685" max="7687" width="9.28515625" style="1"/>
    <col min="7688" max="7688" width="10.140625" style="1" customWidth="1"/>
    <col min="7689" max="7938" width="9.28515625" style="1"/>
    <col min="7939" max="7939" width="10.42578125" style="1" customWidth="1"/>
    <col min="7940" max="7940" width="10.5703125" style="1" customWidth="1"/>
    <col min="7941" max="7943" width="9.28515625" style="1"/>
    <col min="7944" max="7944" width="10.140625" style="1" customWidth="1"/>
    <col min="7945" max="8194" width="9.28515625" style="1"/>
    <col min="8195" max="8195" width="10.42578125" style="1" customWidth="1"/>
    <col min="8196" max="8196" width="10.5703125" style="1" customWidth="1"/>
    <col min="8197" max="8199" width="9.28515625" style="1"/>
    <col min="8200" max="8200" width="10.140625" style="1" customWidth="1"/>
    <col min="8201" max="8450" width="9.28515625" style="1"/>
    <col min="8451" max="8451" width="10.42578125" style="1" customWidth="1"/>
    <col min="8452" max="8452" width="10.5703125" style="1" customWidth="1"/>
    <col min="8453" max="8455" width="9.28515625" style="1"/>
    <col min="8456" max="8456" width="10.140625" style="1" customWidth="1"/>
    <col min="8457" max="8706" width="9.28515625" style="1"/>
    <col min="8707" max="8707" width="10.42578125" style="1" customWidth="1"/>
    <col min="8708" max="8708" width="10.5703125" style="1" customWidth="1"/>
    <col min="8709" max="8711" width="9.28515625" style="1"/>
    <col min="8712" max="8712" width="10.140625" style="1" customWidth="1"/>
    <col min="8713" max="8962" width="9.28515625" style="1"/>
    <col min="8963" max="8963" width="10.42578125" style="1" customWidth="1"/>
    <col min="8964" max="8964" width="10.5703125" style="1" customWidth="1"/>
    <col min="8965" max="8967" width="9.28515625" style="1"/>
    <col min="8968" max="8968" width="10.140625" style="1" customWidth="1"/>
    <col min="8969" max="9218" width="9.28515625" style="1"/>
    <col min="9219" max="9219" width="10.42578125" style="1" customWidth="1"/>
    <col min="9220" max="9220" width="10.5703125" style="1" customWidth="1"/>
    <col min="9221" max="9223" width="9.28515625" style="1"/>
    <col min="9224" max="9224" width="10.140625" style="1" customWidth="1"/>
    <col min="9225" max="9474" width="9.28515625" style="1"/>
    <col min="9475" max="9475" width="10.42578125" style="1" customWidth="1"/>
    <col min="9476" max="9476" width="10.5703125" style="1" customWidth="1"/>
    <col min="9477" max="9479" width="9.28515625" style="1"/>
    <col min="9480" max="9480" width="10.140625" style="1" customWidth="1"/>
    <col min="9481" max="9730" width="9.28515625" style="1"/>
    <col min="9731" max="9731" width="10.42578125" style="1" customWidth="1"/>
    <col min="9732" max="9732" width="10.5703125" style="1" customWidth="1"/>
    <col min="9733" max="9735" width="9.28515625" style="1"/>
    <col min="9736" max="9736" width="10.140625" style="1" customWidth="1"/>
    <col min="9737" max="9986" width="9.28515625" style="1"/>
    <col min="9987" max="9987" width="10.42578125" style="1" customWidth="1"/>
    <col min="9988" max="9988" width="10.5703125" style="1" customWidth="1"/>
    <col min="9989" max="9991" width="9.28515625" style="1"/>
    <col min="9992" max="9992" width="10.140625" style="1" customWidth="1"/>
    <col min="9993" max="10242" width="9.28515625" style="1"/>
    <col min="10243" max="10243" width="10.42578125" style="1" customWidth="1"/>
    <col min="10244" max="10244" width="10.5703125" style="1" customWidth="1"/>
    <col min="10245" max="10247" width="9.28515625" style="1"/>
    <col min="10248" max="10248" width="10.140625" style="1" customWidth="1"/>
    <col min="10249" max="10498" width="9.28515625" style="1"/>
    <col min="10499" max="10499" width="10.42578125" style="1" customWidth="1"/>
    <col min="10500" max="10500" width="10.5703125" style="1" customWidth="1"/>
    <col min="10501" max="10503" width="9.28515625" style="1"/>
    <col min="10504" max="10504" width="10.140625" style="1" customWidth="1"/>
    <col min="10505" max="10754" width="9.28515625" style="1"/>
    <col min="10755" max="10755" width="10.42578125" style="1" customWidth="1"/>
    <col min="10756" max="10756" width="10.5703125" style="1" customWidth="1"/>
    <col min="10757" max="10759" width="9.28515625" style="1"/>
    <col min="10760" max="10760" width="10.140625" style="1" customWidth="1"/>
    <col min="10761" max="11010" width="9.28515625" style="1"/>
    <col min="11011" max="11011" width="10.42578125" style="1" customWidth="1"/>
    <col min="11012" max="11012" width="10.5703125" style="1" customWidth="1"/>
    <col min="11013" max="11015" width="9.28515625" style="1"/>
    <col min="11016" max="11016" width="10.140625" style="1" customWidth="1"/>
    <col min="11017" max="11266" width="9.28515625" style="1"/>
    <col min="11267" max="11267" width="10.42578125" style="1" customWidth="1"/>
    <col min="11268" max="11268" width="10.5703125" style="1" customWidth="1"/>
    <col min="11269" max="11271" width="9.28515625" style="1"/>
    <col min="11272" max="11272" width="10.140625" style="1" customWidth="1"/>
    <col min="11273" max="11522" width="9.28515625" style="1"/>
    <col min="11523" max="11523" width="10.42578125" style="1" customWidth="1"/>
    <col min="11524" max="11524" width="10.5703125" style="1" customWidth="1"/>
    <col min="11525" max="11527" width="9.28515625" style="1"/>
    <col min="11528" max="11528" width="10.140625" style="1" customWidth="1"/>
    <col min="11529" max="11778" width="9.28515625" style="1"/>
    <col min="11779" max="11779" width="10.42578125" style="1" customWidth="1"/>
    <col min="11780" max="11780" width="10.5703125" style="1" customWidth="1"/>
    <col min="11781" max="11783" width="9.28515625" style="1"/>
    <col min="11784" max="11784" width="10.140625" style="1" customWidth="1"/>
    <col min="11785" max="12034" width="9.28515625" style="1"/>
    <col min="12035" max="12035" width="10.42578125" style="1" customWidth="1"/>
    <col min="12036" max="12036" width="10.5703125" style="1" customWidth="1"/>
    <col min="12037" max="12039" width="9.28515625" style="1"/>
    <col min="12040" max="12040" width="10.140625" style="1" customWidth="1"/>
    <col min="12041" max="12290" width="9.28515625" style="1"/>
    <col min="12291" max="12291" width="10.42578125" style="1" customWidth="1"/>
    <col min="12292" max="12292" width="10.5703125" style="1" customWidth="1"/>
    <col min="12293" max="12295" width="9.28515625" style="1"/>
    <col min="12296" max="12296" width="10.140625" style="1" customWidth="1"/>
    <col min="12297" max="12546" width="9.28515625" style="1"/>
    <col min="12547" max="12547" width="10.42578125" style="1" customWidth="1"/>
    <col min="12548" max="12548" width="10.5703125" style="1" customWidth="1"/>
    <col min="12549" max="12551" width="9.28515625" style="1"/>
    <col min="12552" max="12552" width="10.140625" style="1" customWidth="1"/>
    <col min="12553" max="12802" width="9.28515625" style="1"/>
    <col min="12803" max="12803" width="10.42578125" style="1" customWidth="1"/>
    <col min="12804" max="12804" width="10.5703125" style="1" customWidth="1"/>
    <col min="12805" max="12807" width="9.28515625" style="1"/>
    <col min="12808" max="12808" width="10.140625" style="1" customWidth="1"/>
    <col min="12809" max="13058" width="9.28515625" style="1"/>
    <col min="13059" max="13059" width="10.42578125" style="1" customWidth="1"/>
    <col min="13060" max="13060" width="10.5703125" style="1" customWidth="1"/>
    <col min="13061" max="13063" width="9.28515625" style="1"/>
    <col min="13064" max="13064" width="10.140625" style="1" customWidth="1"/>
    <col min="13065" max="13314" width="9.28515625" style="1"/>
    <col min="13315" max="13315" width="10.42578125" style="1" customWidth="1"/>
    <col min="13316" max="13316" width="10.5703125" style="1" customWidth="1"/>
    <col min="13317" max="13319" width="9.28515625" style="1"/>
    <col min="13320" max="13320" width="10.140625" style="1" customWidth="1"/>
    <col min="13321" max="13570" width="9.28515625" style="1"/>
    <col min="13571" max="13571" width="10.42578125" style="1" customWidth="1"/>
    <col min="13572" max="13572" width="10.5703125" style="1" customWidth="1"/>
    <col min="13573" max="13575" width="9.28515625" style="1"/>
    <col min="13576" max="13576" width="10.140625" style="1" customWidth="1"/>
    <col min="13577" max="13826" width="9.28515625" style="1"/>
    <col min="13827" max="13827" width="10.42578125" style="1" customWidth="1"/>
    <col min="13828" max="13828" width="10.5703125" style="1" customWidth="1"/>
    <col min="13829" max="13831" width="9.28515625" style="1"/>
    <col min="13832" max="13832" width="10.140625" style="1" customWidth="1"/>
    <col min="13833" max="14082" width="9.28515625" style="1"/>
    <col min="14083" max="14083" width="10.42578125" style="1" customWidth="1"/>
    <col min="14084" max="14084" width="10.5703125" style="1" customWidth="1"/>
    <col min="14085" max="14087" width="9.28515625" style="1"/>
    <col min="14088" max="14088" width="10.140625" style="1" customWidth="1"/>
    <col min="14089" max="14338" width="9.28515625" style="1"/>
    <col min="14339" max="14339" width="10.42578125" style="1" customWidth="1"/>
    <col min="14340" max="14340" width="10.5703125" style="1" customWidth="1"/>
    <col min="14341" max="14343" width="9.28515625" style="1"/>
    <col min="14344" max="14344" width="10.140625" style="1" customWidth="1"/>
    <col min="14345" max="14594" width="9.28515625" style="1"/>
    <col min="14595" max="14595" width="10.42578125" style="1" customWidth="1"/>
    <col min="14596" max="14596" width="10.5703125" style="1" customWidth="1"/>
    <col min="14597" max="14599" width="9.28515625" style="1"/>
    <col min="14600" max="14600" width="10.140625" style="1" customWidth="1"/>
    <col min="14601" max="14850" width="9.28515625" style="1"/>
    <col min="14851" max="14851" width="10.42578125" style="1" customWidth="1"/>
    <col min="14852" max="14852" width="10.5703125" style="1" customWidth="1"/>
    <col min="14853" max="14855" width="9.28515625" style="1"/>
    <col min="14856" max="14856" width="10.140625" style="1" customWidth="1"/>
    <col min="14857" max="15106" width="9.28515625" style="1"/>
    <col min="15107" max="15107" width="10.42578125" style="1" customWidth="1"/>
    <col min="15108" max="15108" width="10.5703125" style="1" customWidth="1"/>
    <col min="15109" max="15111" width="9.28515625" style="1"/>
    <col min="15112" max="15112" width="10.140625" style="1" customWidth="1"/>
    <col min="15113" max="15362" width="9.28515625" style="1"/>
    <col min="15363" max="15363" width="10.42578125" style="1" customWidth="1"/>
    <col min="15364" max="15364" width="10.5703125" style="1" customWidth="1"/>
    <col min="15365" max="15367" width="9.28515625" style="1"/>
    <col min="15368" max="15368" width="10.140625" style="1" customWidth="1"/>
    <col min="15369" max="15618" width="9.28515625" style="1"/>
    <col min="15619" max="15619" width="10.42578125" style="1" customWidth="1"/>
    <col min="15620" max="15620" width="10.5703125" style="1" customWidth="1"/>
    <col min="15621" max="15623" width="9.28515625" style="1"/>
    <col min="15624" max="15624" width="10.140625" style="1" customWidth="1"/>
    <col min="15625" max="15874" width="9.28515625" style="1"/>
    <col min="15875" max="15875" width="10.42578125" style="1" customWidth="1"/>
    <col min="15876" max="15876" width="10.5703125" style="1" customWidth="1"/>
    <col min="15877" max="15879" width="9.28515625" style="1"/>
    <col min="15880" max="15880" width="10.140625" style="1" customWidth="1"/>
    <col min="15881" max="16130" width="9.28515625" style="1"/>
    <col min="16131" max="16131" width="10.42578125" style="1" customWidth="1"/>
    <col min="16132" max="16132" width="10.5703125" style="1" customWidth="1"/>
    <col min="16133" max="16135" width="9.28515625" style="1"/>
    <col min="16136" max="16136" width="10.140625" style="1" customWidth="1"/>
    <col min="16137" max="16384" width="9.28515625" style="1"/>
  </cols>
  <sheetData>
    <row r="5" spans="2:13" x14ac:dyDescent="0.25">
      <c r="B5" s="4" t="s">
        <v>24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3" x14ac:dyDescent="0.25">
      <c r="B6" s="4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3" s="11" customFormat="1" ht="26.25" customHeight="1" x14ac:dyDescent="0.2">
      <c r="B7" s="18" t="s">
        <v>1</v>
      </c>
      <c r="C7" s="23" t="s">
        <v>2</v>
      </c>
      <c r="D7" s="22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</row>
    <row r="8" spans="2:13" s="11" customFormat="1" ht="12" x14ac:dyDescent="0.2">
      <c r="B8" s="19">
        <v>1990</v>
      </c>
      <c r="C8" s="24">
        <v>13122715</v>
      </c>
      <c r="D8" s="6">
        <v>3952780</v>
      </c>
      <c r="E8" s="6">
        <v>83492</v>
      </c>
      <c r="F8" s="6">
        <v>1657526</v>
      </c>
      <c r="G8" s="9" t="s">
        <v>12</v>
      </c>
      <c r="H8" s="6">
        <v>6492065</v>
      </c>
      <c r="I8" s="6">
        <v>886644</v>
      </c>
      <c r="J8" s="6">
        <v>50208</v>
      </c>
      <c r="K8" s="9" t="s">
        <v>12</v>
      </c>
      <c r="L8" s="9" t="s">
        <v>12</v>
      </c>
      <c r="M8" s="12"/>
    </row>
    <row r="9" spans="2:13" s="11" customFormat="1" ht="12" x14ac:dyDescent="0.2">
      <c r="B9" s="20">
        <v>1991</v>
      </c>
      <c r="C9" s="25">
        <v>13394150</v>
      </c>
      <c r="D9" s="7">
        <v>3546097</v>
      </c>
      <c r="E9" s="7">
        <v>81665</v>
      </c>
      <c r="F9" s="7">
        <v>1684501</v>
      </c>
      <c r="G9" s="10" t="s">
        <v>12</v>
      </c>
      <c r="H9" s="7">
        <v>7124399</v>
      </c>
      <c r="I9" s="7">
        <v>906850</v>
      </c>
      <c r="J9" s="7">
        <v>50638</v>
      </c>
      <c r="K9" s="10" t="s">
        <v>12</v>
      </c>
      <c r="L9" s="10" t="s">
        <v>12</v>
      </c>
      <c r="M9" s="12"/>
    </row>
    <row r="10" spans="2:13" s="11" customFormat="1" ht="12" x14ac:dyDescent="0.2">
      <c r="B10" s="20">
        <v>1992</v>
      </c>
      <c r="C10" s="25">
        <v>16646887</v>
      </c>
      <c r="D10" s="7">
        <v>4466555</v>
      </c>
      <c r="E10" s="7">
        <v>82212</v>
      </c>
      <c r="F10" s="7">
        <v>1771133</v>
      </c>
      <c r="G10" s="10" t="s">
        <v>12</v>
      </c>
      <c r="H10" s="7">
        <v>9329492</v>
      </c>
      <c r="I10" s="7">
        <v>946515</v>
      </c>
      <c r="J10" s="7">
        <v>50980</v>
      </c>
      <c r="K10" s="10" t="s">
        <v>12</v>
      </c>
      <c r="L10" s="10" t="s">
        <v>12</v>
      </c>
      <c r="M10" s="12"/>
    </row>
    <row r="11" spans="2:13" s="11" customFormat="1" ht="12" x14ac:dyDescent="0.2">
      <c r="B11" s="20">
        <v>1993</v>
      </c>
      <c r="C11" s="25">
        <v>16327645</v>
      </c>
      <c r="D11" s="7">
        <v>3717450</v>
      </c>
      <c r="E11" s="7">
        <v>86141</v>
      </c>
      <c r="F11" s="7">
        <v>1900571</v>
      </c>
      <c r="G11" s="10" t="s">
        <v>12</v>
      </c>
      <c r="H11" s="7">
        <v>9634428</v>
      </c>
      <c r="I11" s="7">
        <v>936158</v>
      </c>
      <c r="J11" s="7">
        <v>52897</v>
      </c>
      <c r="K11" s="10" t="s">
        <v>12</v>
      </c>
      <c r="L11" s="10" t="s">
        <v>12</v>
      </c>
      <c r="M11" s="12"/>
    </row>
    <row r="12" spans="2:13" s="11" customFormat="1" ht="12" x14ac:dyDescent="0.2">
      <c r="B12" s="20">
        <v>1994</v>
      </c>
      <c r="C12" s="25">
        <v>16632858</v>
      </c>
      <c r="D12" s="7">
        <v>4062914</v>
      </c>
      <c r="E12" s="7">
        <v>88878</v>
      </c>
      <c r="F12" s="7">
        <v>2001488</v>
      </c>
      <c r="G12" s="10" t="s">
        <v>12</v>
      </c>
      <c r="H12" s="7">
        <v>9506028</v>
      </c>
      <c r="I12" s="7">
        <v>921500</v>
      </c>
      <c r="J12" s="7">
        <v>52050</v>
      </c>
      <c r="K12" s="10" t="s">
        <v>12</v>
      </c>
      <c r="L12" s="10" t="s">
        <v>12</v>
      </c>
      <c r="M12" s="12"/>
    </row>
    <row r="13" spans="2:13" s="11" customFormat="1" ht="12" x14ac:dyDescent="0.2">
      <c r="B13" s="20">
        <v>1995</v>
      </c>
      <c r="C13" s="25">
        <v>20197480</v>
      </c>
      <c r="D13" s="7">
        <v>4141086</v>
      </c>
      <c r="E13" s="7">
        <v>105092</v>
      </c>
      <c r="F13" s="7">
        <v>1984482</v>
      </c>
      <c r="G13" s="10" t="s">
        <v>12</v>
      </c>
      <c r="H13" s="7">
        <v>12946409</v>
      </c>
      <c r="I13" s="7">
        <v>971229</v>
      </c>
      <c r="J13" s="7">
        <v>49182</v>
      </c>
      <c r="K13" s="10" t="s">
        <v>12</v>
      </c>
      <c r="L13" s="10" t="s">
        <v>12</v>
      </c>
      <c r="M13" s="12"/>
    </row>
    <row r="14" spans="2:13" s="11" customFormat="1" ht="12" x14ac:dyDescent="0.2">
      <c r="B14" s="20">
        <v>1996</v>
      </c>
      <c r="C14" s="25">
        <v>21012111</v>
      </c>
      <c r="D14" s="7">
        <v>4325409</v>
      </c>
      <c r="E14" s="7">
        <v>120413</v>
      </c>
      <c r="F14" s="7">
        <v>1901130</v>
      </c>
      <c r="G14" s="10" t="s">
        <v>12</v>
      </c>
      <c r="H14" s="7">
        <v>13622303</v>
      </c>
      <c r="I14" s="7">
        <v>992513</v>
      </c>
      <c r="J14" s="7">
        <v>50343</v>
      </c>
      <c r="K14" s="10" t="s">
        <v>12</v>
      </c>
      <c r="L14" s="10" t="s">
        <v>12</v>
      </c>
      <c r="M14" s="12"/>
    </row>
    <row r="15" spans="2:13" s="11" customFormat="1" ht="12" x14ac:dyDescent="0.2">
      <c r="B15" s="20">
        <v>1997</v>
      </c>
      <c r="C15" s="25">
        <v>22126922</v>
      </c>
      <c r="D15" s="7">
        <v>4415710</v>
      </c>
      <c r="E15" s="7">
        <v>133754</v>
      </c>
      <c r="F15" s="7">
        <v>1864119</v>
      </c>
      <c r="G15" s="10" t="s">
        <v>12</v>
      </c>
      <c r="H15" s="7">
        <v>14634147</v>
      </c>
      <c r="I15" s="7">
        <v>1027438</v>
      </c>
      <c r="J15" s="7">
        <v>51754</v>
      </c>
      <c r="K15" s="10" t="s">
        <v>12</v>
      </c>
      <c r="L15" s="10" t="s">
        <v>12</v>
      </c>
      <c r="M15" s="12"/>
    </row>
    <row r="16" spans="2:13" s="11" customFormat="1" ht="12" x14ac:dyDescent="0.2">
      <c r="B16" s="20">
        <v>1998</v>
      </c>
      <c r="C16" s="25">
        <v>21747895</v>
      </c>
      <c r="D16" s="7">
        <v>4470446</v>
      </c>
      <c r="E16" s="7">
        <v>139390</v>
      </c>
      <c r="F16" s="7">
        <v>1838130</v>
      </c>
      <c r="G16" s="10" t="s">
        <v>12</v>
      </c>
      <c r="H16" s="7">
        <v>14143128</v>
      </c>
      <c r="I16" s="7">
        <v>1105105</v>
      </c>
      <c r="J16" s="7">
        <v>51696</v>
      </c>
      <c r="K16" s="10" t="s">
        <v>12</v>
      </c>
      <c r="L16" s="10" t="s">
        <v>12</v>
      </c>
      <c r="M16" s="12"/>
    </row>
    <row r="17" spans="2:13" s="11" customFormat="1" ht="12" x14ac:dyDescent="0.2">
      <c r="B17" s="20">
        <v>1999</v>
      </c>
      <c r="C17" s="25">
        <v>23453803</v>
      </c>
      <c r="D17" s="7">
        <v>4576870</v>
      </c>
      <c r="E17" s="7">
        <v>150021</v>
      </c>
      <c r="F17" s="7">
        <v>1947364</v>
      </c>
      <c r="G17" s="10" t="s">
        <v>12</v>
      </c>
      <c r="H17" s="7">
        <v>15524806</v>
      </c>
      <c r="I17" s="7">
        <v>1202219</v>
      </c>
      <c r="J17" s="7">
        <v>52523</v>
      </c>
      <c r="K17" s="10" t="s">
        <v>12</v>
      </c>
      <c r="L17" s="10" t="s">
        <v>12</v>
      </c>
      <c r="M17" s="12"/>
    </row>
    <row r="18" spans="2:13" s="11" customFormat="1" ht="12" x14ac:dyDescent="0.2">
      <c r="B18" s="20">
        <v>2000</v>
      </c>
      <c r="C18" s="25">
        <v>25256315</v>
      </c>
      <c r="D18" s="7">
        <v>4738879</v>
      </c>
      <c r="E18" s="7">
        <v>145830</v>
      </c>
      <c r="F18" s="7">
        <v>1828529</v>
      </c>
      <c r="G18" s="10" t="s">
        <v>12</v>
      </c>
      <c r="H18" s="7">
        <v>17220972</v>
      </c>
      <c r="I18" s="7">
        <v>1269282</v>
      </c>
      <c r="J18" s="7">
        <v>52823</v>
      </c>
      <c r="K18" s="10" t="s">
        <v>12</v>
      </c>
      <c r="L18" s="10" t="s">
        <v>12</v>
      </c>
      <c r="M18" s="12"/>
    </row>
    <row r="19" spans="2:13" s="11" customFormat="1" ht="12" x14ac:dyDescent="0.2">
      <c r="B19" s="20">
        <v>2001</v>
      </c>
      <c r="C19" s="25">
        <v>26199876</v>
      </c>
      <c r="D19" s="7">
        <v>4896865</v>
      </c>
      <c r="E19" s="7">
        <v>64336</v>
      </c>
      <c r="F19" s="7">
        <v>1703078</v>
      </c>
      <c r="G19" s="10" t="s">
        <v>12</v>
      </c>
      <c r="H19" s="7">
        <v>18130213</v>
      </c>
      <c r="I19" s="7">
        <v>1352611</v>
      </c>
      <c r="J19" s="7">
        <v>52773</v>
      </c>
      <c r="K19" s="10" t="s">
        <v>12</v>
      </c>
      <c r="L19" s="10" t="s">
        <v>12</v>
      </c>
      <c r="M19" s="12"/>
    </row>
    <row r="20" spans="2:13" s="11" customFormat="1" ht="12" x14ac:dyDescent="0.2">
      <c r="B20" s="20">
        <v>2002</v>
      </c>
      <c r="C20" s="25">
        <v>26181945</v>
      </c>
      <c r="D20" s="7">
        <v>5198189</v>
      </c>
      <c r="E20" s="7">
        <v>80626</v>
      </c>
      <c r="F20" s="7">
        <v>1808774</v>
      </c>
      <c r="G20" s="10" t="s">
        <v>12</v>
      </c>
      <c r="H20" s="7">
        <v>17680389</v>
      </c>
      <c r="I20" s="7">
        <v>1359403</v>
      </c>
      <c r="J20" s="7">
        <v>54564</v>
      </c>
      <c r="K20" s="10" t="s">
        <v>12</v>
      </c>
      <c r="L20" s="10" t="s">
        <v>12</v>
      </c>
      <c r="M20" s="12"/>
    </row>
    <row r="21" spans="2:13" s="11" customFormat="1" ht="12" x14ac:dyDescent="0.2">
      <c r="B21" s="20">
        <v>2003</v>
      </c>
      <c r="C21" s="25">
        <v>25897794</v>
      </c>
      <c r="D21" s="7">
        <v>5574161</v>
      </c>
      <c r="E21" s="7">
        <v>91258</v>
      </c>
      <c r="F21" s="7">
        <v>1930299</v>
      </c>
      <c r="G21" s="10" t="s">
        <v>12</v>
      </c>
      <c r="H21" s="7">
        <v>16791883</v>
      </c>
      <c r="I21" s="7">
        <v>1455946</v>
      </c>
      <c r="J21" s="7">
        <v>54247</v>
      </c>
      <c r="K21" s="10" t="s">
        <v>12</v>
      </c>
      <c r="L21" s="10" t="s">
        <v>12</v>
      </c>
      <c r="M21" s="12"/>
    </row>
    <row r="22" spans="2:13" s="11" customFormat="1" ht="12" x14ac:dyDescent="0.2">
      <c r="B22" s="20">
        <v>2004</v>
      </c>
      <c r="C22" s="25">
        <v>26318438.5</v>
      </c>
      <c r="D22" s="7">
        <v>6715017</v>
      </c>
      <c r="E22" s="7">
        <v>97231.5</v>
      </c>
      <c r="F22" s="7">
        <v>2054470</v>
      </c>
      <c r="G22" s="10" t="s">
        <v>12</v>
      </c>
      <c r="H22" s="7">
        <v>15901264</v>
      </c>
      <c r="I22" s="7">
        <v>1495683</v>
      </c>
      <c r="J22" s="7">
        <v>54773</v>
      </c>
      <c r="K22" s="10" t="s">
        <v>12</v>
      </c>
      <c r="L22" s="10" t="s">
        <v>12</v>
      </c>
      <c r="M22" s="12"/>
    </row>
    <row r="23" spans="2:13" s="11" customFormat="1" ht="12" x14ac:dyDescent="0.2">
      <c r="B23" s="20">
        <v>2005</v>
      </c>
      <c r="C23" s="25">
        <v>26132219.666666668</v>
      </c>
      <c r="D23" s="7">
        <v>7166257</v>
      </c>
      <c r="E23" s="7">
        <v>98868</v>
      </c>
      <c r="F23" s="7">
        <v>2207998</v>
      </c>
      <c r="G23" s="10" t="s">
        <v>12</v>
      </c>
      <c r="H23" s="7">
        <v>15075480</v>
      </c>
      <c r="I23" s="7">
        <v>1528283</v>
      </c>
      <c r="J23" s="7">
        <v>55333.666666666664</v>
      </c>
      <c r="K23" s="10" t="s">
        <v>12</v>
      </c>
      <c r="L23" s="10" t="s">
        <v>12</v>
      </c>
      <c r="M23" s="12"/>
    </row>
    <row r="24" spans="2:13" s="11" customFormat="1" ht="12" x14ac:dyDescent="0.2">
      <c r="B24" s="20">
        <v>2006</v>
      </c>
      <c r="C24" s="25">
        <v>25379284</v>
      </c>
      <c r="D24" s="7">
        <v>7607407</v>
      </c>
      <c r="E24" s="7">
        <v>99637</v>
      </c>
      <c r="F24" s="7">
        <v>2065416</v>
      </c>
      <c r="G24" s="10" t="s">
        <v>12</v>
      </c>
      <c r="H24" s="7">
        <v>13948096</v>
      </c>
      <c r="I24" s="7">
        <v>1603131</v>
      </c>
      <c r="J24" s="7">
        <v>55597</v>
      </c>
      <c r="K24" s="10" t="s">
        <v>12</v>
      </c>
      <c r="L24" s="10" t="s">
        <v>12</v>
      </c>
      <c r="M24" s="12"/>
    </row>
    <row r="25" spans="2:13" s="11" customFormat="1" ht="12" x14ac:dyDescent="0.2">
      <c r="B25" s="20">
        <v>2007</v>
      </c>
      <c r="C25" s="25">
        <v>25021666</v>
      </c>
      <c r="D25" s="7">
        <v>8037767</v>
      </c>
      <c r="E25" s="7">
        <v>103254</v>
      </c>
      <c r="F25" s="7">
        <v>1923733</v>
      </c>
      <c r="G25" s="10" t="s">
        <v>12</v>
      </c>
      <c r="H25" s="7">
        <v>13218799</v>
      </c>
      <c r="I25" s="7">
        <v>1682375</v>
      </c>
      <c r="J25" s="7">
        <v>55738</v>
      </c>
      <c r="K25" s="10" t="s">
        <v>12</v>
      </c>
      <c r="L25" s="10" t="s">
        <v>12</v>
      </c>
      <c r="M25" s="12"/>
    </row>
    <row r="26" spans="2:13" s="11" customFormat="1" ht="12" x14ac:dyDescent="0.2">
      <c r="B26" s="20">
        <v>2008</v>
      </c>
      <c r="C26" s="25">
        <v>25209069.333333332</v>
      </c>
      <c r="D26" s="7">
        <v>8597688</v>
      </c>
      <c r="E26" s="7">
        <v>99895</v>
      </c>
      <c r="F26" s="7">
        <v>2016688</v>
      </c>
      <c r="G26" s="10" t="s">
        <v>12</v>
      </c>
      <c r="H26" s="7">
        <v>12500370</v>
      </c>
      <c r="I26" s="7">
        <v>1937541</v>
      </c>
      <c r="J26" s="7">
        <v>56887.333333333336</v>
      </c>
      <c r="K26" s="10" t="s">
        <v>12</v>
      </c>
      <c r="L26" s="10" t="s">
        <v>12</v>
      </c>
      <c r="M26" s="12"/>
    </row>
    <row r="27" spans="2:13" s="11" customFormat="1" ht="12" x14ac:dyDescent="0.2">
      <c r="B27" s="20">
        <v>2009</v>
      </c>
      <c r="C27" s="25">
        <v>25984118.352214452</v>
      </c>
      <c r="D27" s="7">
        <v>9152535</v>
      </c>
      <c r="E27" s="7">
        <v>104149.352214452</v>
      </c>
      <c r="F27" s="7">
        <v>2288336</v>
      </c>
      <c r="G27" s="10" t="s">
        <v>12</v>
      </c>
      <c r="H27" s="7">
        <v>12492175</v>
      </c>
      <c r="I27" s="7">
        <v>1887546</v>
      </c>
      <c r="J27" s="7">
        <v>59377</v>
      </c>
      <c r="K27" s="10" t="s">
        <v>12</v>
      </c>
      <c r="L27" s="10" t="s">
        <v>12</v>
      </c>
      <c r="M27" s="12"/>
    </row>
    <row r="28" spans="2:13" s="11" customFormat="1" ht="12" x14ac:dyDescent="0.2">
      <c r="B28" s="20">
        <v>2010</v>
      </c>
      <c r="C28" s="25">
        <v>26830582</v>
      </c>
      <c r="D28" s="7">
        <v>9701957</v>
      </c>
      <c r="E28" s="7">
        <v>99879</v>
      </c>
      <c r="F28" s="7">
        <v>2396430</v>
      </c>
      <c r="G28" s="10" t="s">
        <v>12</v>
      </c>
      <c r="H28" s="7">
        <v>12688585</v>
      </c>
      <c r="I28" s="7">
        <v>1882769</v>
      </c>
      <c r="J28" s="7">
        <v>60962</v>
      </c>
      <c r="K28" s="10" t="s">
        <v>12</v>
      </c>
      <c r="L28" s="10" t="s">
        <v>12</v>
      </c>
      <c r="M28" s="12"/>
    </row>
    <row r="29" spans="2:13" s="11" customFormat="1" ht="12" x14ac:dyDescent="0.2">
      <c r="B29" s="20">
        <v>2011</v>
      </c>
      <c r="C29" s="25">
        <v>28249319.045454547</v>
      </c>
      <c r="D29" s="7">
        <v>10251336</v>
      </c>
      <c r="E29" s="7">
        <v>101321</v>
      </c>
      <c r="F29" s="7">
        <v>2346111</v>
      </c>
      <c r="G29" s="10" t="s">
        <v>12</v>
      </c>
      <c r="H29" s="7">
        <v>13615166</v>
      </c>
      <c r="I29" s="7">
        <v>1867977</v>
      </c>
      <c r="J29" s="7">
        <v>67408.0454545455</v>
      </c>
      <c r="K29" s="10" t="s">
        <v>12</v>
      </c>
      <c r="L29" s="10" t="s">
        <v>12</v>
      </c>
      <c r="M29" s="12"/>
    </row>
    <row r="30" spans="2:13" s="11" customFormat="1" ht="12" x14ac:dyDescent="0.2">
      <c r="B30" s="20">
        <v>2012</v>
      </c>
      <c r="C30" s="25">
        <v>28598334.395729516</v>
      </c>
      <c r="D30" s="7">
        <v>10448380.543864699</v>
      </c>
      <c r="E30" s="7">
        <v>102149.352214452</v>
      </c>
      <c r="F30" s="7">
        <v>2392662.5</v>
      </c>
      <c r="G30" s="10" t="s">
        <v>12</v>
      </c>
      <c r="H30" s="7">
        <v>13687579.831818201</v>
      </c>
      <c r="I30" s="7">
        <v>1891506.9545454499</v>
      </c>
      <c r="J30" s="7">
        <v>76055.213286713304</v>
      </c>
      <c r="K30" s="10" t="s">
        <v>12</v>
      </c>
      <c r="L30" s="10" t="s">
        <v>12</v>
      </c>
      <c r="M30" s="12"/>
    </row>
    <row r="31" spans="2:13" s="11" customFormat="1" ht="12" x14ac:dyDescent="0.2">
      <c r="B31" s="20">
        <v>2013</v>
      </c>
      <c r="C31" s="25">
        <v>28612754.293683391</v>
      </c>
      <c r="D31" s="7">
        <v>10500011.051958401</v>
      </c>
      <c r="E31" s="7">
        <v>103692.534731935</v>
      </c>
      <c r="F31" s="7">
        <v>2345766.1923076902</v>
      </c>
      <c r="G31" s="10" t="s">
        <v>12</v>
      </c>
      <c r="H31" s="7">
        <v>13691597.948251801</v>
      </c>
      <c r="I31" s="7">
        <v>1894783.0629370599</v>
      </c>
      <c r="J31" s="7">
        <v>76903.503496503501</v>
      </c>
      <c r="K31" s="10" t="s">
        <v>12</v>
      </c>
      <c r="L31" s="10" t="s">
        <v>12</v>
      </c>
      <c r="M31" s="12"/>
    </row>
    <row r="32" spans="2:13" s="11" customFormat="1" ht="12" x14ac:dyDescent="0.2">
      <c r="B32" s="20">
        <v>2014</v>
      </c>
      <c r="C32" s="25">
        <v>29275937.11492696</v>
      </c>
      <c r="D32" s="7">
        <v>10601996.8226352</v>
      </c>
      <c r="E32" s="7">
        <v>104235.71724941699</v>
      </c>
      <c r="F32" s="7">
        <v>2370298.4560439498</v>
      </c>
      <c r="G32" s="10" t="s">
        <v>12</v>
      </c>
      <c r="H32" s="7">
        <v>13701485.876773201</v>
      </c>
      <c r="I32" s="7">
        <v>2420055.2422251925</v>
      </c>
      <c r="J32" s="7">
        <v>77865</v>
      </c>
      <c r="K32" s="10" t="s">
        <v>12</v>
      </c>
      <c r="L32" s="10" t="s">
        <v>12</v>
      </c>
      <c r="M32" s="12"/>
    </row>
    <row r="33" spans="2:13" s="11" customFormat="1" ht="12" x14ac:dyDescent="0.2">
      <c r="B33" s="20">
        <v>2015</v>
      </c>
      <c r="C33" s="25">
        <v>29129531.837133788</v>
      </c>
      <c r="D33" s="7">
        <v>10935034.715317599</v>
      </c>
      <c r="E33" s="7">
        <v>94368.380224708497</v>
      </c>
      <c r="F33" s="7">
        <v>2196005.753021975</v>
      </c>
      <c r="G33" s="10" t="s">
        <v>12</v>
      </c>
      <c r="H33" s="7">
        <v>12916675.913136601</v>
      </c>
      <c r="I33" s="7">
        <v>2906214.6969329049</v>
      </c>
      <c r="J33" s="7">
        <v>81232.378499999992</v>
      </c>
      <c r="K33" s="10" t="s">
        <v>12</v>
      </c>
      <c r="L33" s="10" t="s">
        <v>12</v>
      </c>
      <c r="M33" s="12"/>
    </row>
    <row r="34" spans="2:13" s="11" customFormat="1" ht="12" x14ac:dyDescent="0.2">
      <c r="B34" s="20" t="s">
        <v>15</v>
      </c>
      <c r="C34" s="25">
        <v>29687737.781071834</v>
      </c>
      <c r="D34" s="7">
        <v>10970256.116778199</v>
      </c>
      <c r="E34" s="7">
        <v>93639.971483450005</v>
      </c>
      <c r="F34" s="7">
        <v>2193939.3009065948</v>
      </c>
      <c r="G34" s="10" t="s">
        <v>12</v>
      </c>
      <c r="H34" s="7">
        <v>12934590.124237999</v>
      </c>
      <c r="I34" s="7">
        <v>3413863.888306452</v>
      </c>
      <c r="J34" s="7">
        <v>81448.379359140847</v>
      </c>
      <c r="K34" s="10" t="s">
        <v>12</v>
      </c>
      <c r="L34" s="10" t="s">
        <v>12</v>
      </c>
      <c r="M34" s="12"/>
    </row>
    <row r="35" spans="2:13" s="11" customFormat="1" ht="12" x14ac:dyDescent="0.2">
      <c r="B35" s="20" t="s">
        <v>21</v>
      </c>
      <c r="C35" s="25">
        <f>SUM(D35:L35)</f>
        <v>29532662.382469997</v>
      </c>
      <c r="D35" s="7">
        <v>11268072.607999999</v>
      </c>
      <c r="E35" s="7">
        <v>84501.0432</v>
      </c>
      <c r="F35" s="7">
        <v>2021713.05</v>
      </c>
      <c r="G35" s="7">
        <v>10573.92</v>
      </c>
      <c r="H35" s="7">
        <v>12131865.9495</v>
      </c>
      <c r="I35" s="7">
        <v>3921513.0796799995</v>
      </c>
      <c r="J35" s="7">
        <v>84599.756999999998</v>
      </c>
      <c r="K35" s="7">
        <v>9362.0345399999987</v>
      </c>
      <c r="L35" s="7">
        <v>460.94055000000003</v>
      </c>
      <c r="M35" s="12"/>
    </row>
    <row r="36" spans="2:13" s="11" customFormat="1" ht="12" x14ac:dyDescent="0.2">
      <c r="B36" s="20" t="s">
        <v>23</v>
      </c>
      <c r="C36" s="25">
        <f>SUM(D36:L36)</f>
        <v>29355077.441764615</v>
      </c>
      <c r="D36" s="7">
        <v>11296187.182430584</v>
      </c>
      <c r="E36" s="7">
        <v>87142.143578175004</v>
      </c>
      <c r="F36" s="7">
        <v>1999188.5874324972</v>
      </c>
      <c r="G36" s="7">
        <v>10534.179599999999</v>
      </c>
      <c r="H36" s="7">
        <v>11990973.291898176</v>
      </c>
      <c r="I36" s="7">
        <v>3876541.597728</v>
      </c>
      <c r="J36" s="7">
        <v>84682.513991985019</v>
      </c>
      <c r="K36" s="7">
        <v>9367.152605199999</v>
      </c>
      <c r="L36" s="7">
        <v>460.79250000000008</v>
      </c>
      <c r="M36" s="12"/>
    </row>
    <row r="37" spans="2:13" s="11" customFormat="1" ht="12" x14ac:dyDescent="0.2">
      <c r="B37" s="20" t="s">
        <v>13</v>
      </c>
      <c r="C37" s="25">
        <v>29634967.67038317</v>
      </c>
      <c r="D37" s="7">
        <v>11190736.779508295</v>
      </c>
      <c r="E37" s="7">
        <v>88196.290166267558</v>
      </c>
      <c r="F37" s="7">
        <v>1991924.9758723571</v>
      </c>
      <c r="G37" s="7">
        <v>10887.052800000001</v>
      </c>
      <c r="H37" s="7">
        <v>12303165.891688099</v>
      </c>
      <c r="I37" s="7">
        <v>3948569.3498876514</v>
      </c>
      <c r="J37" s="7">
        <v>90937.3021725</v>
      </c>
      <c r="K37" s="7">
        <v>10061.546867999999</v>
      </c>
      <c r="L37" s="7">
        <v>488.48142000000001</v>
      </c>
      <c r="M37" s="12"/>
    </row>
    <row r="38" spans="2:13" s="11" customFormat="1" ht="12" x14ac:dyDescent="0.2">
      <c r="B38" s="20" t="s">
        <v>14</v>
      </c>
      <c r="C38" s="25">
        <v>28809128.334855925</v>
      </c>
      <c r="D38" s="7">
        <v>11186695.183499102</v>
      </c>
      <c r="E38" s="7">
        <v>87850.051267983828</v>
      </c>
      <c r="F38" s="7">
        <v>1877634.0213463532</v>
      </c>
      <c r="G38" s="7">
        <v>10943.815199999999</v>
      </c>
      <c r="H38" s="7">
        <v>11624187.849786049</v>
      </c>
      <c r="I38" s="7">
        <v>3921604.9958684398</v>
      </c>
      <c r="J38" s="7">
        <v>89927.145000000004</v>
      </c>
      <c r="K38" s="7">
        <v>9819.1610880000007</v>
      </c>
      <c r="L38" s="7">
        <v>466.11180000000002</v>
      </c>
      <c r="M38" s="12"/>
    </row>
    <row r="39" spans="2:13" s="11" customFormat="1" ht="12" x14ac:dyDescent="0.2">
      <c r="B39" s="20" t="s">
        <v>20</v>
      </c>
      <c r="C39" s="25">
        <v>29193290.65783871</v>
      </c>
      <c r="D39" s="7">
        <v>11201274.902395714</v>
      </c>
      <c r="E39" s="7">
        <v>86746.459661274421</v>
      </c>
      <c r="F39" s="7">
        <v>1980992.0524899447</v>
      </c>
      <c r="G39" s="7">
        <v>11102.94</v>
      </c>
      <c r="H39" s="7">
        <v>11739095.198274016</v>
      </c>
      <c r="I39" s="7">
        <v>4065175.33967226</v>
      </c>
      <c r="J39" s="7">
        <v>97840.079760499997</v>
      </c>
      <c r="K39" s="7">
        <v>10551.677759999999</v>
      </c>
      <c r="L39" s="7">
        <v>512.00782500000003</v>
      </c>
      <c r="M39" s="12"/>
    </row>
    <row r="40" spans="2:13" s="11" customFormat="1" ht="12" x14ac:dyDescent="0.2">
      <c r="B40" s="21" t="s">
        <v>22</v>
      </c>
      <c r="C40" s="26">
        <v>28898688.159426648</v>
      </c>
      <c r="D40" s="8">
        <v>10829456.72295291</v>
      </c>
      <c r="E40" s="8">
        <v>86886.304984635353</v>
      </c>
      <c r="F40" s="8">
        <v>1964194.1991486396</v>
      </c>
      <c r="G40" s="8">
        <v>10924.056</v>
      </c>
      <c r="H40" s="8">
        <v>11772092.622927779</v>
      </c>
      <c r="I40" s="8">
        <v>4129401.21597018</v>
      </c>
      <c r="J40" s="8">
        <v>94915.622532499998</v>
      </c>
      <c r="K40" s="8">
        <v>10295.74656</v>
      </c>
      <c r="L40" s="8">
        <v>521.66835000000003</v>
      </c>
      <c r="M40" s="12"/>
    </row>
    <row r="41" spans="2:13" s="11" customFormat="1" ht="12.75" x14ac:dyDescent="0.2">
      <c r="B41" s="17" t="s">
        <v>17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3" s="11" customFormat="1" ht="12" x14ac:dyDescent="0.2">
      <c r="B42" s="13" t="s">
        <v>18</v>
      </c>
      <c r="C42" s="14"/>
      <c r="D42" s="14"/>
      <c r="E42" s="14"/>
      <c r="F42" s="14"/>
      <c r="G42" s="14"/>
      <c r="H42" s="15"/>
      <c r="I42" s="14"/>
      <c r="J42" s="14"/>
      <c r="K42" s="14"/>
      <c r="L42" s="14"/>
    </row>
    <row r="43" spans="2:13" s="11" customFormat="1" ht="12" x14ac:dyDescent="0.2">
      <c r="B43" s="13" t="s">
        <v>19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3" s="11" customFormat="1" ht="12" x14ac:dyDescent="0.2">
      <c r="B44" s="13" t="s">
        <v>16</v>
      </c>
    </row>
    <row r="45" spans="2:13" s="11" customFormat="1" ht="12" x14ac:dyDescent="0.2">
      <c r="B45" s="16"/>
    </row>
    <row r="46" spans="2:13" x14ac:dyDescent="0.25">
      <c r="B4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Producción _leche_caprina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Ruben Lamas</cp:lastModifiedBy>
  <dcterms:created xsi:type="dcterms:W3CDTF">2020-05-04T23:59:51Z</dcterms:created>
  <dcterms:modified xsi:type="dcterms:W3CDTF">2023-10-18T14:58:22Z</dcterms:modified>
</cp:coreProperties>
</file>